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Kronos\gscp\GDS\DD\ΕΠΙΤΕΛΙΚΗ ΔΟΜΗ ΕΣΠΑ\Μονάδα Α\ΕΣΠΑ_7_Συντονισμός με ΔΑ-Εξειδίκευση\Εξειδίκευση ΠεΠ &amp; Συντονισμός\Επιστολές προς ΕΥΔ ΠεΠ\9. Επιστολή ΕΥΔ ΠΕΠ Ιόνια Νησιά\"/>
    </mc:Choice>
  </mc:AlternateContent>
  <xr:revisionPtr revIDLastSave="0" documentId="13_ncr:1_{C8575E8D-C1BF-4FC4-BFC4-A3A5B6688B24}" xr6:coauthVersionLast="47" xr6:coauthVersionMax="47" xr10:uidLastSave="{00000000-0000-0000-0000-000000000000}"/>
  <bookViews>
    <workbookView xWindow="-120" yWindow="-120" windowWidth="29040" windowHeight="15720" tabRatio="672" xr2:uid="{00000000-000D-0000-FFFF-FFFF00000000}"/>
  </bookViews>
  <sheets>
    <sheet name="Ιόνια Νησιά"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2" i="7" l="1"/>
</calcChain>
</file>

<file path=xl/sharedStrings.xml><?xml version="1.0" encoding="utf-8"?>
<sst xmlns="http://schemas.openxmlformats.org/spreadsheetml/2006/main" count="149" uniqueCount="122">
  <si>
    <t>ΤΑΑ</t>
  </si>
  <si>
    <t>Δράση 1.6</t>
  </si>
  <si>
    <t>Όχημα βοηθητικού τύπου SUV C class (4Χ4)</t>
  </si>
  <si>
    <t>Όχημα βοηθητικού τύπου pick-up 4Χ4 (διπλοκάμπινο)</t>
  </si>
  <si>
    <t>Βοηθητικό όχημα τύπου MPV μεταφοράς προσωπικού και εξοπλισμού</t>
  </si>
  <si>
    <t>Λεωφορείο 22 θέσεων</t>
  </si>
  <si>
    <t>Λεωφορείο 30 θέσεων</t>
  </si>
  <si>
    <t>Βάρκα ράφτινγκ</t>
  </si>
  <si>
    <t>Όχημα βοηθητικού τύπου VAN (4Χ2) εννέα (9) θέσεων</t>
  </si>
  <si>
    <t>ΕΣΠΑ</t>
  </si>
  <si>
    <t>ΕΤΕπ</t>
  </si>
  <si>
    <t>Δράση 3.5</t>
  </si>
  <si>
    <t>Προσδεδεμένο (Tethered) ΣμηΕΑ, ενσωματωμένο και ολοκληρωμένο επί οχήματος 4χ4</t>
  </si>
  <si>
    <t>Mini πολυκόπτερο</t>
  </si>
  <si>
    <t>Δράση 3.6</t>
  </si>
  <si>
    <t>Κινητό Κέντρο Επιχειρήσεων</t>
  </si>
  <si>
    <t>Δράση 4.9</t>
  </si>
  <si>
    <t>9 Set Μονίμων</t>
  </si>
  <si>
    <t>9 Set Εποχικών</t>
  </si>
  <si>
    <t>9a Set (Επενδύτης)</t>
  </si>
  <si>
    <t>Επενδύτης Εποχικών</t>
  </si>
  <si>
    <t>Μπότες Αστικές</t>
  </si>
  <si>
    <t>Άρβυλα Δασοπυρόσβεσης</t>
  </si>
  <si>
    <t>Άρβυλα Δασοπυρόσβεσης (Εποχικών)</t>
  </si>
  <si>
    <t>Κράνος αστικό με φακό</t>
  </si>
  <si>
    <t>Κράνος δασοπυρόσβεσης με φακό</t>
  </si>
  <si>
    <t>Κράνος αστικό με φακό εθελοντών</t>
  </si>
  <si>
    <t>Δράση 4.10</t>
  </si>
  <si>
    <t>Δράση 4.7</t>
  </si>
  <si>
    <t>ΕΛΑΣ - Συμβατικά Μικρά Λεωφορεία 20 Θέσεων (7 εώς 7,5 μέτρα)</t>
  </si>
  <si>
    <t>ΕΛΑΣ - Συμβατικά Mini Bus 4x4 14 θέσεων από 6 εώς 7 μέτρα</t>
  </si>
  <si>
    <t>Δράση 4.6</t>
  </si>
  <si>
    <t>Υδροφόρο Πυροσβεστικό Όχημα (4x2) Α Τύπου μονοκάμπινο αστικό, μικρού πλάτους και μικρού μεταξονίου για επέμβαση σε στενές οδούς και ιστορικά κέντρα πόλεων νησιών, 1000 λίτρα νερού</t>
  </si>
  <si>
    <t>Βραχιονοφόρο όχημα (4x2) μικρού πλάτους για επέμβαση σε στενές οδούς και ιστορικά κέντρα πόλεων νησιών</t>
  </si>
  <si>
    <t>Όχημα βοηθητικού τύπου τζιπ βαρέως τύπου (4x4)</t>
  </si>
  <si>
    <t>Όχημα βοηθητικού τύπου pick-up 4x4 (διπλοκάμπινο)</t>
  </si>
  <si>
    <t>Όχημα βοηθητικού τύπου VAN (4x4) εννέα (9) θέσεων</t>
  </si>
  <si>
    <t>Φορτηγό (4x4) τύπου VAN</t>
  </si>
  <si>
    <t>Υδροφόρο πυροσβεστικό όχημα (6x4) χωρητικότητας 12000 λίτρων νερού</t>
  </si>
  <si>
    <t>Υδροφόρο πυροσβεστικό όχημα (4Χ4) τύπου pick-up, διπλοκάμπινο, χωρητικότητας 350 λίτρων νερού</t>
  </si>
  <si>
    <t>Υδροφόρο πυροσβεστικό όχημα (4Χ2) Α τύπου διπλοκάμπινο αστικό 1000 λίτρων νερού</t>
  </si>
  <si>
    <t>Υδροφόρο Πυροσβεστικό όχημα (4Χ4) χωρητικότητας 2000 λίτρων νερού</t>
  </si>
  <si>
    <t>Υδροφόρο Πυροσβεστικό όχημα (4Χ4) χωρητικότητας 2500 λίτρων νερού με διπλή καμπίνα</t>
  </si>
  <si>
    <t>Υδροφόρο Πυροσβεστικό όχημα παντός εδάφους (4Χ4) χωρητικότητας 3000 λίτρων νερού με διπλή καμπίνα αυξημένων δυνατοτήτων</t>
  </si>
  <si>
    <t>Υδροφόρο πυροσβεστικό όχημα (4Χ4), Γ τύπου, επιμηκυμένης καμπίνας χωρητικότητας 6.000 λίτρων νερού</t>
  </si>
  <si>
    <t>Υδροφόρο - διασωστικό όχημα με γερανό (4Χ2) 2500 λίτρων νερού</t>
  </si>
  <si>
    <t>Κλιμακοφόρο όχημα (4Χ2), 27m με αρθρωτό βραχίονα</t>
  </si>
  <si>
    <t>Δράση ΑΙΓΙΣ</t>
  </si>
  <si>
    <t>Πηγή Χρηματοδότησης</t>
  </si>
  <si>
    <t>Τίτλος Έργου</t>
  </si>
  <si>
    <t>MIS Έργου</t>
  </si>
  <si>
    <t>Κύριος του Έργου</t>
  </si>
  <si>
    <t>Τεμάχια</t>
  </si>
  <si>
    <t>ΑΡΧΗΓΕΙΟ ΠΥΡΟΣΒΕΣΤΙΚΟΥ ΣΩΜΑΤΟΣ</t>
  </si>
  <si>
    <t>ΥΠΟΥΡΓΕΙΟ ΕΘΝΙΚΗΣ ΑΜΥΝΑΣ</t>
  </si>
  <si>
    <t>2022ΣΕ05320000</t>
  </si>
  <si>
    <t>Πυροσβεστικά οχήματα και λοιπά μέσα για το Πυροσβεστικό Σώμα</t>
  </si>
  <si>
    <t>Διασωστικές σειρές μικρές</t>
  </si>
  <si>
    <t>Διασωστικές σειρές μεγάλες</t>
  </si>
  <si>
    <t>Αναπνευστικές συσκευές ΑΚ με φιάλη</t>
  </si>
  <si>
    <t>Φιάλες ΑΣΑΚ (Συνθετικές type 4)</t>
  </si>
  <si>
    <t>Τρόλει ΑΣΑΚ</t>
  </si>
  <si>
    <t>Προσωπίδες φίλτρου</t>
  </si>
  <si>
    <t>Συσκευή προειδοποίησης ακινητοποιημένου ατόμου (PASS device)</t>
  </si>
  <si>
    <t>Στολές Χημικής Προστασίας (Enchanced Robustness)</t>
  </si>
  <si>
    <t>Στολές Προστασίας από επικίνδυνα υγρά με μπότες και γάντια</t>
  </si>
  <si>
    <t>Αεροσυμπιεστές πλήρωσης φιαλών ΑΣΑΚ (Ηλεκτροκίνητοι μεγάλης παροχής)</t>
  </si>
  <si>
    <t>Αεροσυμπιεστές πλήρωσης φιαλών ΑΣΑΚ (Ηλεκτροκίνητοι μεσαίας παροχής)</t>
  </si>
  <si>
    <t>Αλυσοπρίονα</t>
  </si>
  <si>
    <t>Αλυσοπρίονα κλαδευτικά</t>
  </si>
  <si>
    <t>Αλυσοπρίονα αδιατάρακτης κοπής πετρωμάτων</t>
  </si>
  <si>
    <t>Δισκοπρίονα</t>
  </si>
  <si>
    <t>Σωλήνες ΧΠ 25mm</t>
  </si>
  <si>
    <t>Σωλήνες ΧΠ 45mm</t>
  </si>
  <si>
    <t>Σωλήνες ΧΠ 65mm</t>
  </si>
  <si>
    <t>Σωλήνες ΥΠ (60m)</t>
  </si>
  <si>
    <t>Αυλοί ειδικών χρήσεων διαφόρων τύπων</t>
  </si>
  <si>
    <t>Κλίμακες με αρπάγιο</t>
  </si>
  <si>
    <t>Κλίμακες ολκωτές</t>
  </si>
  <si>
    <t>Διασωστικά Αεροστρώματα</t>
  </si>
  <si>
    <t>Αερόσκηνες διοικητικής υποστήριξης</t>
  </si>
  <si>
    <t>Πυρίμαχες κουβέρτες για την αντιμετώπιση πυρκαγιών οχημάτων, επαναχρησιμοποιούμενες</t>
  </si>
  <si>
    <t>Προσωπίδες αναπνευστικών συσκευών (Με κεφαλοδέματα &amp; αντάπτορα φίλτρου)</t>
  </si>
  <si>
    <t>Διασωστικό εργαλείο door opener</t>
  </si>
  <si>
    <t>Σετ εργαλείων με κοινό τύπο μπαταρίας</t>
  </si>
  <si>
    <t>Αντιπυρικές Στολές Προσέγγισης (Reflective clothing for specialized fire fighting)</t>
  </si>
  <si>
    <t>Ανεμιστήρες απαγωγής καπνού (Μπαταρίας)</t>
  </si>
  <si>
    <t>Θερμικές κάμερες (Φορητές)</t>
  </si>
  <si>
    <t>Φορητοί ανιχνευτές εκρηκτικών και άλλων αερίων (5 αερίων)</t>
  </si>
  <si>
    <t>Φορεία διαφόρων τύπων</t>
  </si>
  <si>
    <t>Βυθιζόμενες αποστραγγιστικές φορητές αντλίες (Ηλεκτροκίνητες)</t>
  </si>
  <si>
    <t>Φορητά αντλητικά συγκροτήματα (Βενζινοκίνητα)</t>
  </si>
  <si>
    <t>Αντλίες μεγάλης παροχής (10.000 lt/min) σε τρέιλερ (Πετρελαιοκίνητες)</t>
  </si>
  <si>
    <t>Ηλεκτροπαραγωγά Ζεύγη (Η/Ζ)</t>
  </si>
  <si>
    <t>Προμήθεια Μέσων Ατομικής Προστασίας και ατομικού εξοπλισμού προσωπικού
Πυροσβεστικού Σώματος</t>
  </si>
  <si>
    <t>Πτυσσόμενες Μεταφερόμενες Γέφυρες</t>
  </si>
  <si>
    <t>Συνολικός Π/Υ Έργου</t>
  </si>
  <si>
    <t>Είδη για την Περιφέρεια Ιονίων Νήσων</t>
  </si>
  <si>
    <t>Συνολικός Π/Υ Έργου για την Περιφέρεια Ιονίων Νήσων</t>
  </si>
  <si>
    <t>Ειδικά μέσα περιπολίας και απομάκρυνσης πολιτών και οχήματα που συμβάλλουν στην επιχειρησιακή ετοιμότητα (Υπουργείο Προστασίας του Πολίτη)</t>
  </si>
  <si>
    <t>Υποέργο 2. Αγορά οχημάτων για τη Γενική Γραμματεία
Πολιτικής Προστασίας και τα Περιφερειακά/Τοπικά κέντρα Πολιτικής Προστασίας και Εθελοντικών Οργανώσεων</t>
  </si>
  <si>
    <t>Υποέργο 2: Προμήθεια μη επανδρωμένων εναέριων οχημάτων (UAV -
Drones) για εναέρια επιτήρηση</t>
  </si>
  <si>
    <t>SUB5: Κινητά κέντρα διοίκησης και επιτόπιου ελέγχου
στις 13 περιφέρειες</t>
  </si>
  <si>
    <t>Υποέργο 1: Αγορά μηχανών
πυρόσβεσης και άλλων οχημάτων απόκρισης για το Πυροσβεστικό Σώμα</t>
  </si>
  <si>
    <t>SUB3: Προμήθεια πτυσσόμενων μεταφερόμενων
γεφυρών για την αντιμετώπιση φυσικών καταστροφών</t>
  </si>
  <si>
    <t>Προμήθεια ειδικών μέσων περιπολίας και απομάκρυνσης πολιτών</t>
  </si>
  <si>
    <t>- ΥΠΟΥΡΓΕΙΟ ΠΡΟΣΤΑΣΙΑΣ ΤΟΥ ΠΟΛΙΤΗ,
- ΥΠΟΥΡΓΕΙΟ ΝΑΥΤΙΛΙΑΣ ΚΑΙ ΝΗΣΙΩΤΙΚΗΣ ΠΟΛΙΤΙΚΗΣ</t>
  </si>
  <si>
    <t>ΕΛΑΣ - Δίκυκλες μοτοσυκλέτες τύπου Adventure - Touring</t>
  </si>
  <si>
    <t>ΕΛΑΣ - Ειδικά λεωφορεία μεταφοράς προσωπικού 26 θέσεων (9,30 έως 10,50 μέτρα)</t>
  </si>
  <si>
    <t>- ΥΠΟΥΡΓΕΙΟ ΕΘΝΙΚΗΣ ΑΜΥΝΑΣ,
- ΥΠΟΥΡΓΕΙΟ ΠΡΟΣΤΑΣΙΑΣ ΤΟΥ ΠΟΛΙΤΗ,
- ΥΠΟΥΡΓΕΙΟ ΝΑΥΤΙΛΙΑΣ ΚΑΙ ΝΗΣΙΩΤΙΚΗΣ ΠΟΛΙΤΙΚΗΣ</t>
  </si>
  <si>
    <t>ΣΥΝΟΛΙΚΟΣ Π/Υ ΠΕΡΙΦΕΡΕΙΑΣ</t>
  </si>
  <si>
    <t>Παράλληλα το Υπουργείο Κλιματικής Κρίσης και Πολιτικής Προστασίας υλοποιεί τις ακόλουθες δράσεις του ΑΙΓΙΣ. 
Σημειώνεται ότι οι δράσεις για την προμήθεια εναέριων μέσων, συστημάτων GPS και Engage και την αναβάθμιση του 112 αφορούν όλη την επικράτεια της χώρας, ενώ η δράση για την προμήθεια μετεωρολογικών σταθμών θα χωροθετηθεί σε επόμενο χρόνο.</t>
  </si>
  <si>
    <t>Συνολικός Π/Υ Δράσης</t>
  </si>
  <si>
    <t>Δράση 2.5 - Προμήθεια μετεωρολογικών σταθμών για την έγκαιρη προειδοποίηση φυσικών καταστροφών (ΤΑΑ)</t>
  </si>
  <si>
    <t>Δράση 2.7 - Μερική Αναβάθμιση της Τεχνολογικής Υποδομής της μονάδας 5 (UNIT 5), 112 - Ε.Σ.Κ.Ε.ΔΙ.Κ. (ΕΤΕπ)</t>
  </si>
  <si>
    <t>Δράση 3.1 - Προμήθεια 3  ελικοπτέρων μεσαίου  τύπου (medium weight category) για υγειονομικές αποστολές, αντιμετώπιση φυσικών καταστροφών, καθώς και για τη μεταφορά της ομάδας πρώτης απόκρισης διαχείρισης συμβάντων της Γ.Γ.Π.Π. (ΤΑΑ)</t>
  </si>
  <si>
    <t>Δράση 3.2 - Προμήθεια 3 Δικινητήριων Turboprop Αεροσκαφών ως Εναέρια Κέντρα Επιχειρήσεων, παρακολούθησης και καταγραφής δεδομένων (air-surveillance) (ΤΑΑ, ΕΤΕπ)</t>
  </si>
  <si>
    <t>Δράση 3.3 - Προμήθεια ενός (1) Δικινητήριου Αεροσκάφους μεταφοράς ομάδας Πρώτης Απόκρισης / συντονισμού επιχειρήσεων / αεροδιακομιδών (ΕΤΕπ)</t>
  </si>
  <si>
    <t>Δράση 3.4 - Αναβάθμιση - εκσυγχρονισμός δύο (2) Super Puma (ΤΑΑ)</t>
  </si>
  <si>
    <t>Δράση 4.3 - Αναβάθμιση – Εκσυγχρονισμός 7 Α/Φ Canadair CL 415 (ΤΑΑ)</t>
  </si>
  <si>
    <t>Δράση 4.4 - Προμήθεια Αμφιβίων Μονοκινητήριων Αεροσκαφών (Α.Μ.Α.) Σταθερής Πτέρυγας (ΕΣΠΑ, ΤΑΑ, ΕΤΕπ)</t>
  </si>
  <si>
    <t>Δράση 3.7 - (α) Σύστημα διαχείρισης στόλου οχημάτων GPS πυροσβεστικού σώματος, οχημάτων πολιτικής προστασίας Περιφερειών και Δήμων, (β) Αναβάθμιση Συστήματος Engage (ΤΑΑ, ΕΤΕπ)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</si>
</sst>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quot;€&quot;"/>
    <numFmt numFmtId="165" formatCode="#,##0.00\ &quot;€&quot;"/>
    <numFmt numFmtId="166" formatCode="#,##0.000\ &quot;€&quot;"/>
  </numFmts>
  <fonts count="11"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11"/>
      <name val="Calibri"/>
      <family val="2"/>
      <scheme val="minor"/>
    </font>
    <font>
      <sz val="10"/>
      <name val="Arial"/>
      <family val="2"/>
      <charset val="161"/>
    </font>
    <font>
      <sz val="10"/>
      <name val="Arial"/>
      <family val="2"/>
      <charset val="161"/>
    </font>
    <font>
      <b/>
      <sz val="11"/>
      <name val="Calibri"/>
      <family val="2"/>
      <charset val="161"/>
      <scheme val="minor"/>
    </font>
  </fonts>
  <fills count="5">
    <fill>
      <patternFill patternType="none"/>
    </fill>
    <fill>
      <patternFill patternType="gray125"/>
    </fill>
    <fill>
      <patternFill patternType="solid">
        <fgColor rgb="FFECF0F8"/>
        <bgColor indexed="64"/>
      </patternFill>
    </fill>
    <fill>
      <patternFill patternType="solid">
        <fgColor theme="2" tint="-9.9978637043366805E-2"/>
        <bgColor indexed="64"/>
      </patternFill>
    </fill>
    <fill>
      <patternFill patternType="solid">
        <fgColor rgb="FFD9E1F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6">
    <xf numFmtId="0" fontId="0" fillId="0" borderId="0"/>
    <xf numFmtId="0" fontId="5" fillId="0" borderId="0"/>
    <xf numFmtId="0" fontId="4" fillId="0" borderId="0"/>
    <xf numFmtId="0" fontId="3" fillId="0" borderId="0"/>
    <xf numFmtId="0" fontId="8" fillId="0" borderId="0"/>
    <xf numFmtId="0" fontId="9" fillId="0" borderId="0"/>
  </cellStyleXfs>
  <cellXfs count="124">
    <xf numFmtId="0" fontId="0" fillId="0" borderId="0" xfId="0"/>
    <xf numFmtId="0" fontId="0" fillId="0" borderId="0" xfId="0" applyAlignment="1">
      <alignment horizontal="center" vertical="center"/>
    </xf>
    <xf numFmtId="166" fontId="0" fillId="0" borderId="0" xfId="0" applyNumberFormat="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4" borderId="1" xfId="0" applyFill="1" applyBorder="1" applyAlignment="1">
      <alignment horizontal="center" vertical="center"/>
    </xf>
    <xf numFmtId="0" fontId="0" fillId="2" borderId="1" xfId="0" applyFill="1" applyBorder="1" applyAlignment="1">
      <alignment horizontal="center"/>
    </xf>
    <xf numFmtId="0" fontId="0" fillId="4" borderId="1" xfId="0" applyFill="1" applyBorder="1" applyAlignment="1">
      <alignment horizont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5" fillId="4" borderId="1" xfId="0" applyFont="1" applyFill="1" applyBorder="1" applyAlignment="1">
      <alignment horizontal="center"/>
    </xf>
    <xf numFmtId="0" fontId="0" fillId="4" borderId="7" xfId="0" applyFill="1" applyBorder="1" applyAlignment="1">
      <alignment horizontal="center"/>
    </xf>
    <xf numFmtId="0" fontId="0" fillId="4" borderId="7" xfId="0" applyFill="1" applyBorder="1" applyAlignment="1">
      <alignment horizontal="center" vertical="center"/>
    </xf>
    <xf numFmtId="0" fontId="0" fillId="4" borderId="13" xfId="0" applyFill="1" applyBorder="1" applyAlignment="1">
      <alignment horizontal="center"/>
    </xf>
    <xf numFmtId="0" fontId="0" fillId="4" borderId="13" xfId="0" applyFill="1" applyBorder="1" applyAlignment="1">
      <alignment horizontal="center" vertical="center"/>
    </xf>
    <xf numFmtId="0" fontId="0" fillId="2" borderId="7" xfId="0" applyFill="1" applyBorder="1" applyAlignment="1">
      <alignment horizontal="center" vertical="center" wrapText="1"/>
    </xf>
    <xf numFmtId="0" fontId="0" fillId="2" borderId="7" xfId="0" applyFill="1" applyBorder="1" applyAlignment="1">
      <alignment horizontal="center" vertical="center"/>
    </xf>
    <xf numFmtId="0" fontId="0" fillId="2" borderId="13" xfId="0" applyFill="1" applyBorder="1" applyAlignment="1">
      <alignment horizontal="center" vertical="center"/>
    </xf>
    <xf numFmtId="0" fontId="0" fillId="4" borderId="17" xfId="0" applyFill="1" applyBorder="1" applyAlignment="1">
      <alignment horizontal="center" vertic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0" fontId="7" fillId="4" borderId="13" xfId="0" applyFont="1" applyFill="1" applyBorder="1" applyAlignment="1">
      <alignment horizontal="center" vertical="center" wrapText="1"/>
    </xf>
    <xf numFmtId="0" fontId="0" fillId="0" borderId="0" xfId="0" applyAlignment="1">
      <alignment horizontal="left" vertical="top" wrapText="1"/>
    </xf>
    <xf numFmtId="0" fontId="0" fillId="2" borderId="3" xfId="0" applyFill="1" applyBorder="1" applyAlignment="1">
      <alignment horizontal="center" vertical="center"/>
    </xf>
    <xf numFmtId="0" fontId="0" fillId="2" borderId="3" xfId="0" applyFill="1" applyBorder="1" applyAlignment="1">
      <alignment horizontal="center" vertical="center" wrapText="1"/>
    </xf>
    <xf numFmtId="0" fontId="0" fillId="4" borderId="2" xfId="0" applyFill="1" applyBorder="1" applyAlignment="1">
      <alignment horizontal="center" vertical="center"/>
    </xf>
    <xf numFmtId="0" fontId="0" fillId="4" borderId="2" xfId="0" applyFill="1" applyBorder="1" applyAlignment="1">
      <alignment horizontal="center"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7" xfId="0" applyFont="1" applyFill="1" applyBorder="1" applyAlignment="1">
      <alignment horizontal="center" vertical="center"/>
    </xf>
    <xf numFmtId="164" fontId="0" fillId="4" borderId="18" xfId="0" applyNumberFormat="1" applyFill="1" applyBorder="1" applyAlignment="1">
      <alignment horizontal="center" vertical="center"/>
    </xf>
    <xf numFmtId="164" fontId="0" fillId="0" borderId="0" xfId="0" applyNumberFormat="1" applyAlignment="1">
      <alignment horizontal="center"/>
    </xf>
    <xf numFmtId="164" fontId="0" fillId="0" borderId="0" xfId="0" applyNumberFormat="1"/>
    <xf numFmtId="164" fontId="0" fillId="0" borderId="0" xfId="0" applyNumberFormat="1" applyAlignment="1">
      <alignment horizontal="left" vertical="top" wrapText="1"/>
    </xf>
    <xf numFmtId="164" fontId="0" fillId="4" borderId="19" xfId="0" applyNumberFormat="1" applyFill="1" applyBorder="1" applyAlignment="1">
      <alignment horizontal="center" vertical="center"/>
    </xf>
    <xf numFmtId="0" fontId="0" fillId="2" borderId="8" xfId="0" applyFill="1" applyBorder="1" applyAlignment="1">
      <alignment horizontal="center" vertical="center" wrapText="1"/>
    </xf>
    <xf numFmtId="164" fontId="0" fillId="2" borderId="10" xfId="0" applyNumberFormat="1" applyFill="1" applyBorder="1" applyAlignment="1">
      <alignment horizontal="center" vertical="center" wrapText="1"/>
    </xf>
    <xf numFmtId="164" fontId="0" fillId="2" borderId="14" xfId="0" applyNumberFormat="1" applyFill="1" applyBorder="1" applyAlignment="1">
      <alignment horizontal="center" vertical="center" wrapText="1"/>
    </xf>
    <xf numFmtId="0" fontId="0" fillId="2" borderId="3" xfId="0" applyFill="1" applyBorder="1" applyAlignment="1">
      <alignment horizontal="center"/>
    </xf>
    <xf numFmtId="164" fontId="6" fillId="4" borderId="26" xfId="0" applyNumberFormat="1" applyFont="1" applyFill="1" applyBorder="1" applyAlignment="1">
      <alignment horizontal="center" vertical="center" wrapText="1"/>
    </xf>
    <xf numFmtId="164" fontId="6" fillId="4" borderId="27" xfId="0" applyNumberFormat="1" applyFont="1" applyFill="1" applyBorder="1" applyAlignment="1">
      <alignment horizontal="center"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wrapText="1"/>
    </xf>
    <xf numFmtId="164" fontId="10" fillId="3" borderId="18" xfId="0" applyNumberFormat="1" applyFont="1" applyFill="1" applyBorder="1" applyAlignment="1">
      <alignment horizontal="center" vertical="center" wrapText="1"/>
    </xf>
    <xf numFmtId="0" fontId="6" fillId="3" borderId="18" xfId="0" applyFont="1" applyFill="1" applyBorder="1" applyAlignment="1">
      <alignment horizontal="center" vertical="center"/>
    </xf>
    <xf numFmtId="0" fontId="10" fillId="3" borderId="18" xfId="0" applyFont="1" applyFill="1" applyBorder="1" applyAlignment="1">
      <alignment horizontal="center" vertical="center" wrapText="1"/>
    </xf>
    <xf numFmtId="0" fontId="10" fillId="3" borderId="18" xfId="0" applyFont="1" applyFill="1" applyBorder="1" applyAlignment="1">
      <alignment horizontal="center" vertical="center"/>
    </xf>
    <xf numFmtId="164" fontId="10" fillId="3" borderId="19" xfId="0" applyNumberFormat="1" applyFont="1" applyFill="1" applyBorder="1" applyAlignment="1">
      <alignment horizontal="center" vertical="center" wrapText="1"/>
    </xf>
    <xf numFmtId="0" fontId="0" fillId="2" borderId="21" xfId="0" applyFill="1" applyBorder="1" applyAlignment="1">
      <alignment horizontal="left" vertical="top" wrapText="1"/>
    </xf>
    <xf numFmtId="0" fontId="0" fillId="2" borderId="1" xfId="0" applyFill="1" applyBorder="1" applyAlignment="1">
      <alignment horizontal="left" vertical="top" wrapText="1"/>
    </xf>
    <xf numFmtId="0" fontId="0" fillId="2" borderId="16" xfId="0" applyFill="1" applyBorder="1" applyAlignment="1">
      <alignment horizontal="left" vertical="top" wrapText="1"/>
    </xf>
    <xf numFmtId="0" fontId="0" fillId="2" borderId="13" xfId="0" applyFill="1" applyBorder="1" applyAlignment="1">
      <alignment horizontal="left" vertical="top" wrapText="1"/>
    </xf>
    <xf numFmtId="0" fontId="0" fillId="2" borderId="15" xfId="0" applyFill="1" applyBorder="1" applyAlignment="1">
      <alignment horizontal="left" vertical="top" wrapText="1"/>
    </xf>
    <xf numFmtId="0" fontId="0" fillId="2" borderId="7" xfId="0" applyFill="1" applyBorder="1" applyAlignment="1">
      <alignment horizontal="left" vertical="top" wrapText="1"/>
    </xf>
    <xf numFmtId="164" fontId="0" fillId="2" borderId="20" xfId="0" applyNumberFormat="1" applyFill="1" applyBorder="1" applyAlignment="1">
      <alignment horizontal="center" vertical="center"/>
    </xf>
    <xf numFmtId="164" fontId="0" fillId="0" borderId="22" xfId="0" applyNumberFormat="1" applyBorder="1" applyAlignment="1">
      <alignment horizontal="center" vertical="center"/>
    </xf>
    <xf numFmtId="164" fontId="0" fillId="0" borderId="23" xfId="0" applyNumberFormat="1" applyBorder="1" applyAlignment="1">
      <alignment horizontal="center" vertical="center"/>
    </xf>
    <xf numFmtId="164" fontId="0" fillId="2" borderId="24" xfId="0" applyNumberFormat="1" applyFill="1" applyBorder="1" applyAlignment="1">
      <alignment horizontal="center" vertical="center"/>
    </xf>
    <xf numFmtId="0" fontId="0" fillId="4" borderId="2" xfId="0" applyFill="1" applyBorder="1" applyAlignment="1">
      <alignment horizontal="center" vertical="center"/>
    </xf>
    <xf numFmtId="0" fontId="0" fillId="4" borderId="13" xfId="0" applyFill="1" applyBorder="1" applyAlignment="1">
      <alignment horizontal="center" vertical="center"/>
    </xf>
    <xf numFmtId="164" fontId="0" fillId="4" borderId="2" xfId="0" applyNumberFormat="1" applyFill="1" applyBorder="1" applyAlignment="1">
      <alignment horizontal="center" vertical="center"/>
    </xf>
    <xf numFmtId="164" fontId="0" fillId="4" borderId="13"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3" xfId="0" applyFill="1" applyBorder="1" applyAlignment="1">
      <alignment horizontal="center" vertical="center" wrapText="1"/>
    </xf>
    <xf numFmtId="0" fontId="0" fillId="2" borderId="2" xfId="0" applyFill="1" applyBorder="1" applyAlignment="1">
      <alignment horizontal="center" vertical="center"/>
    </xf>
    <xf numFmtId="0" fontId="0" fillId="2" borderId="1" xfId="0" applyFill="1" applyBorder="1" applyAlignment="1">
      <alignment horizontal="center" vertical="center"/>
    </xf>
    <xf numFmtId="164" fontId="0" fillId="2" borderId="2"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164" fontId="0" fillId="4" borderId="23" xfId="0" applyNumberFormat="1" applyFill="1" applyBorder="1" applyAlignment="1">
      <alignment horizontal="center" vertical="center"/>
    </xf>
    <xf numFmtId="164" fontId="0" fillId="4" borderId="14" xfId="0" applyNumberFormat="1" applyFill="1" applyBorder="1" applyAlignment="1">
      <alignment horizontal="center" vertical="center"/>
    </xf>
    <xf numFmtId="0" fontId="0" fillId="4" borderId="6" xfId="0" quotePrefix="1" applyFill="1" applyBorder="1" applyAlignment="1">
      <alignment horizontal="center" vertical="center" wrapText="1"/>
    </xf>
    <xf numFmtId="0" fontId="0" fillId="0" borderId="2" xfId="0" applyBorder="1" applyAlignment="1">
      <alignment horizontal="center" vertical="center" wrapText="1"/>
    </xf>
    <xf numFmtId="0" fontId="0" fillId="4" borderId="4" xfId="0" quotePrefix="1" applyFill="1" applyBorder="1" applyAlignment="1">
      <alignment horizontal="center" vertical="center" wrapText="1"/>
    </xf>
    <xf numFmtId="0" fontId="0" fillId="0" borderId="12" xfId="0" applyBorder="1" applyAlignment="1">
      <alignment horizontal="center" vertical="center" wrapText="1"/>
    </xf>
    <xf numFmtId="0" fontId="0" fillId="2" borderId="3" xfId="0" applyFill="1" applyBorder="1" applyAlignment="1">
      <alignment horizontal="center" vertical="center"/>
    </xf>
    <xf numFmtId="164" fontId="0" fillId="4" borderId="8" xfId="0" applyNumberFormat="1" applyFill="1" applyBorder="1" applyAlignment="1">
      <alignment horizontal="center" vertical="center"/>
    </xf>
    <xf numFmtId="164" fontId="0" fillId="4" borderId="10" xfId="0" applyNumberFormat="1" applyFill="1" applyBorder="1" applyAlignment="1">
      <alignment horizontal="center" vertical="center"/>
    </xf>
    <xf numFmtId="0" fontId="0" fillId="4" borderId="7" xfId="0" applyFill="1" applyBorder="1" applyAlignment="1">
      <alignment horizontal="center" vertical="center" wrapText="1"/>
    </xf>
    <xf numFmtId="0" fontId="0" fillId="4" borderId="1" xfId="0" applyFill="1" applyBorder="1" applyAlignment="1">
      <alignment horizontal="center" vertical="center" wrapText="1"/>
    </xf>
    <xf numFmtId="0" fontId="0" fillId="4" borderId="6" xfId="0" applyFill="1" applyBorder="1" applyAlignment="1">
      <alignment horizontal="center" vertical="center"/>
    </xf>
    <xf numFmtId="0" fontId="0" fillId="4" borderId="4" xfId="0" applyFill="1" applyBorder="1" applyAlignment="1">
      <alignment horizontal="center" vertical="center"/>
    </xf>
    <xf numFmtId="0" fontId="0" fillId="4" borderId="12" xfId="0" applyFill="1" applyBorder="1" applyAlignment="1">
      <alignment horizontal="center" vertical="center"/>
    </xf>
    <xf numFmtId="164" fontId="0" fillId="2" borderId="8" xfId="0" applyNumberFormat="1" applyFill="1" applyBorder="1" applyAlignment="1">
      <alignment horizontal="center" vertical="center"/>
    </xf>
    <xf numFmtId="164" fontId="0" fillId="2" borderId="14" xfId="0" applyNumberFormat="1" applyFill="1" applyBorder="1" applyAlignment="1">
      <alignment horizontal="center" vertical="center"/>
    </xf>
    <xf numFmtId="0" fontId="0" fillId="2" borderId="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7" xfId="0" applyFill="1" applyBorder="1" applyAlignment="1">
      <alignment horizontal="center" vertical="center"/>
    </xf>
    <xf numFmtId="0" fontId="0" fillId="2" borderId="13" xfId="0" applyFill="1" applyBorder="1" applyAlignment="1">
      <alignment horizontal="center" vertical="center"/>
    </xf>
    <xf numFmtId="164" fontId="0" fillId="4" borderId="6" xfId="0" applyNumberFormat="1" applyFill="1" applyBorder="1" applyAlignment="1">
      <alignment horizontal="center" vertical="center"/>
    </xf>
    <xf numFmtId="164" fontId="0" fillId="4" borderId="4" xfId="0" applyNumberFormat="1" applyFill="1" applyBorder="1" applyAlignment="1">
      <alignment horizontal="center" vertical="center"/>
    </xf>
    <xf numFmtId="164" fontId="0" fillId="4" borderId="12" xfId="0" applyNumberFormat="1" applyFill="1" applyBorder="1" applyAlignment="1">
      <alignment horizontal="center" vertical="center"/>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4" borderId="12" xfId="0" applyFill="1" applyBorder="1" applyAlignment="1">
      <alignment horizontal="center" vertical="center" wrapText="1"/>
    </xf>
    <xf numFmtId="164" fontId="0" fillId="2" borderId="7" xfId="0" applyNumberFormat="1" applyFill="1" applyBorder="1" applyAlignment="1">
      <alignment horizontal="center" vertical="center"/>
    </xf>
    <xf numFmtId="164" fontId="0" fillId="2" borderId="13" xfId="0" applyNumberFormat="1" applyFill="1" applyBorder="1" applyAlignment="1">
      <alignment horizontal="center" vertical="center"/>
    </xf>
    <xf numFmtId="164" fontId="0" fillId="2" borderId="3" xfId="0" applyNumberFormat="1" applyFill="1" applyBorder="1" applyAlignment="1">
      <alignment horizontal="center" vertical="center"/>
    </xf>
    <xf numFmtId="0" fontId="0" fillId="2" borderId="4" xfId="0" applyFill="1" applyBorder="1" applyAlignment="1">
      <alignment horizontal="center" vertical="center"/>
    </xf>
    <xf numFmtId="0" fontId="0" fillId="2" borderId="6" xfId="0" applyFill="1" applyBorder="1" applyAlignment="1">
      <alignment horizontal="center" vertical="center" wrapText="1"/>
    </xf>
    <xf numFmtId="4" fontId="2" fillId="4" borderId="5" xfId="0" applyNumberFormat="1" applyFont="1" applyFill="1" applyBorder="1" applyAlignment="1">
      <alignment horizontal="center" vertical="center" wrapText="1"/>
    </xf>
    <xf numFmtId="4" fontId="2" fillId="4" borderId="9" xfId="0" applyNumberFormat="1" applyFont="1" applyFill="1" applyBorder="1" applyAlignment="1">
      <alignment horizontal="center" vertical="center" wrapText="1"/>
    </xf>
    <xf numFmtId="4" fontId="2" fillId="4" borderId="11" xfId="0" applyNumberFormat="1" applyFont="1" applyFill="1" applyBorder="1" applyAlignment="1">
      <alignment horizontal="center" vertical="center" wrapText="1"/>
    </xf>
    <xf numFmtId="0" fontId="0" fillId="2" borderId="15" xfId="0" applyFill="1" applyBorder="1" applyAlignment="1">
      <alignment horizontal="center" vertical="center"/>
    </xf>
    <xf numFmtId="0" fontId="0" fillId="2" borderId="21" xfId="0" applyFill="1" applyBorder="1" applyAlignment="1">
      <alignment horizontal="center" vertical="center"/>
    </xf>
    <xf numFmtId="0" fontId="0" fillId="2" borderId="25" xfId="0" applyFill="1" applyBorder="1" applyAlignment="1">
      <alignment horizontal="center" vertical="center"/>
    </xf>
    <xf numFmtId="165" fontId="0" fillId="2" borderId="7" xfId="0" applyNumberFormat="1" applyFill="1" applyBorder="1" applyAlignment="1">
      <alignment horizontal="center" vertical="center"/>
    </xf>
    <xf numFmtId="165" fontId="0" fillId="2" borderId="13" xfId="0" applyNumberFormat="1" applyFill="1" applyBorder="1" applyAlignment="1">
      <alignment horizontal="center" vertical="center"/>
    </xf>
    <xf numFmtId="0" fontId="0" fillId="2" borderId="16" xfId="0" applyFill="1" applyBorder="1" applyAlignment="1">
      <alignment horizontal="center" vertical="center"/>
    </xf>
    <xf numFmtId="0" fontId="0" fillId="2" borderId="28" xfId="0" applyFill="1" applyBorder="1" applyAlignment="1">
      <alignment horizontal="center" vertical="center"/>
    </xf>
    <xf numFmtId="0" fontId="0" fillId="4" borderId="5" xfId="0" applyFill="1" applyBorder="1" applyAlignment="1">
      <alignment horizontal="center" vertical="center"/>
    </xf>
    <xf numFmtId="0" fontId="0" fillId="4" borderId="9" xfId="0" applyFill="1" applyBorder="1" applyAlignment="1">
      <alignment horizontal="center" vertical="center"/>
    </xf>
    <xf numFmtId="0" fontId="0" fillId="4" borderId="11" xfId="0" applyFill="1" applyBorder="1" applyAlignment="1">
      <alignment horizontal="center" vertical="center"/>
    </xf>
    <xf numFmtId="164" fontId="1" fillId="4" borderId="8" xfId="0" applyNumberFormat="1" applyFont="1" applyFill="1" applyBorder="1" applyAlignment="1">
      <alignment horizontal="center" vertical="center"/>
    </xf>
    <xf numFmtId="0" fontId="0" fillId="4" borderId="7" xfId="0" applyFill="1" applyBorder="1" applyAlignment="1">
      <alignment horizontal="center" vertical="center"/>
    </xf>
    <xf numFmtId="0" fontId="0" fillId="4" borderId="1" xfId="0" applyFill="1" applyBorder="1" applyAlignment="1">
      <alignment horizontal="center" vertical="center"/>
    </xf>
    <xf numFmtId="164" fontId="0" fillId="4" borderId="7" xfId="0" applyNumberFormat="1" applyFill="1" applyBorder="1" applyAlignment="1">
      <alignment horizontal="center" vertical="center" wrapText="1"/>
    </xf>
    <xf numFmtId="164" fontId="0" fillId="4" borderId="1" xfId="0" applyNumberFormat="1" applyFill="1" applyBorder="1" applyAlignment="1">
      <alignment horizontal="center" vertical="center" wrapText="1"/>
    </xf>
    <xf numFmtId="0" fontId="7" fillId="4" borderId="7" xfId="0" applyFont="1" applyFill="1" applyBorder="1" applyAlignment="1">
      <alignment horizontal="center" vertical="center"/>
    </xf>
    <xf numFmtId="0" fontId="7" fillId="4" borderId="1" xfId="0" applyFont="1" applyFill="1" applyBorder="1" applyAlignment="1">
      <alignment horizontal="center" vertical="center"/>
    </xf>
  </cellXfs>
  <cellStyles count="6">
    <cellStyle name="Κανονικό" xfId="0" builtinId="0"/>
    <cellStyle name="Κανονικό 2" xfId="1" xr:uid="{76EB4A87-DE0A-4B08-BA55-01FDF4FF6999}"/>
    <cellStyle name="Κανονικό 2 2" xfId="5" xr:uid="{88B71859-34DE-417C-88F6-7A742B860EA0}"/>
    <cellStyle name="Κανονικό 3" xfId="2" xr:uid="{67BEAD0A-74DE-41E4-A8FA-A03E865A4189}"/>
    <cellStyle name="Κανονικό 4" xfId="3" xr:uid="{166B64AF-6EE0-4C0C-A6ED-09323A61B1A7}"/>
    <cellStyle name="Κανονικό 5" xfId="4" xr:uid="{8D678654-DF75-40F6-B71D-838C54AF1729}"/>
  </cellStyles>
  <dxfs count="0"/>
  <tableStyles count="0" defaultTableStyle="TableStyleMedium2" defaultPivotStyle="PivotStyleLight16"/>
  <colors>
    <mruColors>
      <color rgb="FFD9E1F2"/>
      <color rgb="FFECF0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04F06-CF77-40D9-9E31-15891984C127}">
  <sheetPr>
    <pageSetUpPr fitToPage="1"/>
  </sheetPr>
  <dimension ref="A1:I103"/>
  <sheetViews>
    <sheetView tabSelected="1" topLeftCell="A24" zoomScale="70" zoomScaleNormal="70" workbookViewId="0">
      <selection activeCell="G100" sqref="G100"/>
    </sheetView>
  </sheetViews>
  <sheetFormatPr defaultRowHeight="15" x14ac:dyDescent="0.25"/>
  <cols>
    <col min="1" max="1" width="11.7109375" bestFit="1" customWidth="1"/>
    <col min="2" max="2" width="16.42578125" bestFit="1" customWidth="1"/>
    <col min="3" max="3" width="26.85546875" style="34" customWidth="1"/>
    <col min="4" max="4" width="67.5703125" customWidth="1"/>
    <col min="5" max="5" width="15.85546875" bestFit="1" customWidth="1"/>
    <col min="6" max="6" width="30" customWidth="1"/>
    <col min="7" max="7" width="72.7109375" customWidth="1"/>
    <col min="8" max="8" width="17.7109375" customWidth="1"/>
    <col min="9" max="9" width="21.42578125" style="34" customWidth="1"/>
  </cols>
  <sheetData>
    <row r="1" spans="1:9" ht="45.75" thickBot="1" x14ac:dyDescent="0.3">
      <c r="A1" s="43" t="s">
        <v>47</v>
      </c>
      <c r="B1" s="44" t="s">
        <v>48</v>
      </c>
      <c r="C1" s="45" t="s">
        <v>96</v>
      </c>
      <c r="D1" s="44" t="s">
        <v>49</v>
      </c>
      <c r="E1" s="44" t="s">
        <v>50</v>
      </c>
      <c r="F1" s="46" t="s">
        <v>51</v>
      </c>
      <c r="G1" s="47" t="s">
        <v>97</v>
      </c>
      <c r="H1" s="48" t="s">
        <v>52</v>
      </c>
      <c r="I1" s="49" t="s">
        <v>98</v>
      </c>
    </row>
    <row r="2" spans="1:9" x14ac:dyDescent="0.25">
      <c r="A2" s="104" t="s">
        <v>1</v>
      </c>
      <c r="B2" s="84" t="s">
        <v>0</v>
      </c>
      <c r="C2" s="93">
        <v>44380000.399999999</v>
      </c>
      <c r="D2" s="96" t="s">
        <v>100</v>
      </c>
      <c r="E2" s="84">
        <v>5222420</v>
      </c>
      <c r="F2" s="82" t="s">
        <v>53</v>
      </c>
      <c r="G2" s="13" t="s">
        <v>2</v>
      </c>
      <c r="H2" s="14">
        <v>5</v>
      </c>
      <c r="I2" s="80">
        <v>1460000</v>
      </c>
    </row>
    <row r="3" spans="1:9" x14ac:dyDescent="0.25">
      <c r="A3" s="105"/>
      <c r="B3" s="85"/>
      <c r="C3" s="94"/>
      <c r="D3" s="97"/>
      <c r="E3" s="85"/>
      <c r="F3" s="83"/>
      <c r="G3" s="7" t="s">
        <v>3</v>
      </c>
      <c r="H3" s="5">
        <v>2</v>
      </c>
      <c r="I3" s="81"/>
    </row>
    <row r="4" spans="1:9" x14ac:dyDescent="0.25">
      <c r="A4" s="105"/>
      <c r="B4" s="85"/>
      <c r="C4" s="94"/>
      <c r="D4" s="97"/>
      <c r="E4" s="85"/>
      <c r="F4" s="83"/>
      <c r="G4" s="7" t="s">
        <v>8</v>
      </c>
      <c r="H4" s="5">
        <v>4</v>
      </c>
      <c r="I4" s="81"/>
    </row>
    <row r="5" spans="1:9" x14ac:dyDescent="0.25">
      <c r="A5" s="105"/>
      <c r="B5" s="85"/>
      <c r="C5" s="94"/>
      <c r="D5" s="97"/>
      <c r="E5" s="85"/>
      <c r="F5" s="83"/>
      <c r="G5" s="7" t="s">
        <v>4</v>
      </c>
      <c r="H5" s="5">
        <v>6</v>
      </c>
      <c r="I5" s="81"/>
    </row>
    <row r="6" spans="1:9" x14ac:dyDescent="0.25">
      <c r="A6" s="105"/>
      <c r="B6" s="85"/>
      <c r="C6" s="94"/>
      <c r="D6" s="97"/>
      <c r="E6" s="85"/>
      <c r="F6" s="83"/>
      <c r="G6" s="7" t="s">
        <v>5</v>
      </c>
      <c r="H6" s="5">
        <v>1</v>
      </c>
      <c r="I6" s="81"/>
    </row>
    <row r="7" spans="1:9" x14ac:dyDescent="0.25">
      <c r="A7" s="105"/>
      <c r="B7" s="85"/>
      <c r="C7" s="94"/>
      <c r="D7" s="97"/>
      <c r="E7" s="85"/>
      <c r="F7" s="83"/>
      <c r="G7" s="12" t="s">
        <v>6</v>
      </c>
      <c r="H7" s="5">
        <v>1</v>
      </c>
      <c r="I7" s="81"/>
    </row>
    <row r="8" spans="1:9" ht="15.75" thickBot="1" x14ac:dyDescent="0.3">
      <c r="A8" s="106"/>
      <c r="B8" s="86"/>
      <c r="C8" s="95"/>
      <c r="D8" s="98"/>
      <c r="E8" s="86"/>
      <c r="F8" s="65"/>
      <c r="G8" s="15" t="s">
        <v>7</v>
      </c>
      <c r="H8" s="16">
        <v>7</v>
      </c>
      <c r="I8" s="74"/>
    </row>
    <row r="9" spans="1:9" ht="30" x14ac:dyDescent="0.25">
      <c r="A9" s="107" t="s">
        <v>11</v>
      </c>
      <c r="B9" s="110" t="s">
        <v>0</v>
      </c>
      <c r="C9" s="99">
        <v>2378900</v>
      </c>
      <c r="D9" s="89" t="s">
        <v>101</v>
      </c>
      <c r="E9" s="91">
        <v>5222564</v>
      </c>
      <c r="F9" s="89" t="s">
        <v>53</v>
      </c>
      <c r="G9" s="17" t="s">
        <v>12</v>
      </c>
      <c r="H9" s="18">
        <v>1</v>
      </c>
      <c r="I9" s="87">
        <v>259400</v>
      </c>
    </row>
    <row r="10" spans="1:9" ht="15.75" thickBot="1" x14ac:dyDescent="0.3">
      <c r="A10" s="112"/>
      <c r="B10" s="111"/>
      <c r="C10" s="100"/>
      <c r="D10" s="90"/>
      <c r="E10" s="92"/>
      <c r="F10" s="90"/>
      <c r="G10" s="19" t="s">
        <v>13</v>
      </c>
      <c r="H10" s="19">
        <v>4</v>
      </c>
      <c r="I10" s="88"/>
    </row>
    <row r="11" spans="1:9" ht="30.75" thickBot="1" x14ac:dyDescent="0.3">
      <c r="A11" s="20" t="s">
        <v>14</v>
      </c>
      <c r="B11" s="21" t="s">
        <v>0</v>
      </c>
      <c r="C11" s="32">
        <v>8680000</v>
      </c>
      <c r="D11" s="22" t="s">
        <v>102</v>
      </c>
      <c r="E11" s="21">
        <v>5185590</v>
      </c>
      <c r="F11" s="22" t="s">
        <v>53</v>
      </c>
      <c r="G11" s="21" t="s">
        <v>15</v>
      </c>
      <c r="H11" s="21">
        <v>1</v>
      </c>
      <c r="I11" s="36">
        <v>667692.30769000005</v>
      </c>
    </row>
    <row r="12" spans="1:9" ht="45" x14ac:dyDescent="0.25">
      <c r="A12" s="107" t="s">
        <v>31</v>
      </c>
      <c r="B12" s="91" t="s">
        <v>0</v>
      </c>
      <c r="C12" s="99">
        <v>80589998.450000003</v>
      </c>
      <c r="D12" s="103" t="s">
        <v>103</v>
      </c>
      <c r="E12" s="91">
        <v>5200146</v>
      </c>
      <c r="F12" s="89" t="s">
        <v>53</v>
      </c>
      <c r="G12" s="17" t="s">
        <v>32</v>
      </c>
      <c r="H12" s="18">
        <v>2</v>
      </c>
      <c r="I12" s="56">
        <v>4068000</v>
      </c>
    </row>
    <row r="13" spans="1:9" ht="30" x14ac:dyDescent="0.25">
      <c r="A13" s="108"/>
      <c r="B13" s="67"/>
      <c r="C13" s="69"/>
      <c r="D13" s="102"/>
      <c r="E13" s="67"/>
      <c r="F13" s="71"/>
      <c r="G13" s="4" t="s">
        <v>33</v>
      </c>
      <c r="H13" s="3">
        <v>1</v>
      </c>
      <c r="I13" s="57"/>
    </row>
    <row r="14" spans="1:9" x14ac:dyDescent="0.25">
      <c r="A14" s="108"/>
      <c r="B14" s="67"/>
      <c r="C14" s="69"/>
      <c r="D14" s="102"/>
      <c r="E14" s="67"/>
      <c r="F14" s="71"/>
      <c r="G14" s="4" t="s">
        <v>34</v>
      </c>
      <c r="H14" s="3">
        <v>1</v>
      </c>
      <c r="I14" s="57"/>
    </row>
    <row r="15" spans="1:9" x14ac:dyDescent="0.25">
      <c r="A15" s="108"/>
      <c r="B15" s="67"/>
      <c r="C15" s="69"/>
      <c r="D15" s="102"/>
      <c r="E15" s="67"/>
      <c r="F15" s="71"/>
      <c r="G15" s="4" t="s">
        <v>35</v>
      </c>
      <c r="H15" s="3">
        <v>3</v>
      </c>
      <c r="I15" s="57"/>
    </row>
    <row r="16" spans="1:9" x14ac:dyDescent="0.25">
      <c r="A16" s="108"/>
      <c r="B16" s="67"/>
      <c r="C16" s="69"/>
      <c r="D16" s="102"/>
      <c r="E16" s="67"/>
      <c r="F16" s="71"/>
      <c r="G16" s="4" t="s">
        <v>36</v>
      </c>
      <c r="H16" s="3">
        <v>6</v>
      </c>
      <c r="I16" s="57"/>
    </row>
    <row r="17" spans="1:9" x14ac:dyDescent="0.25">
      <c r="A17" s="108"/>
      <c r="B17" s="67"/>
      <c r="C17" s="69"/>
      <c r="D17" s="102"/>
      <c r="E17" s="67"/>
      <c r="F17" s="71"/>
      <c r="G17" s="4" t="s">
        <v>37</v>
      </c>
      <c r="H17" s="3">
        <v>1</v>
      </c>
      <c r="I17" s="57"/>
    </row>
    <row r="18" spans="1:9" x14ac:dyDescent="0.25">
      <c r="A18" s="108"/>
      <c r="B18" s="67"/>
      <c r="C18" s="69"/>
      <c r="D18" s="102"/>
      <c r="E18" s="67"/>
      <c r="F18" s="71"/>
      <c r="G18" s="4" t="s">
        <v>38</v>
      </c>
      <c r="H18" s="3">
        <v>2</v>
      </c>
      <c r="I18" s="57"/>
    </row>
    <row r="19" spans="1:9" x14ac:dyDescent="0.25">
      <c r="A19" s="108"/>
      <c r="B19" s="67"/>
      <c r="C19" s="69"/>
      <c r="D19" s="102"/>
      <c r="E19" s="67"/>
      <c r="F19" s="71"/>
      <c r="G19" s="9" t="s">
        <v>57</v>
      </c>
      <c r="H19" s="8">
        <v>3</v>
      </c>
      <c r="I19" s="57"/>
    </row>
    <row r="20" spans="1:9" x14ac:dyDescent="0.25">
      <c r="A20" s="108"/>
      <c r="B20" s="67"/>
      <c r="C20" s="69"/>
      <c r="D20" s="102"/>
      <c r="E20" s="67"/>
      <c r="F20" s="71"/>
      <c r="G20" s="9" t="s">
        <v>58</v>
      </c>
      <c r="H20" s="8">
        <v>3</v>
      </c>
      <c r="I20" s="57"/>
    </row>
    <row r="21" spans="1:9" x14ac:dyDescent="0.25">
      <c r="A21" s="108"/>
      <c r="B21" s="67"/>
      <c r="C21" s="69"/>
      <c r="D21" s="102"/>
      <c r="E21" s="67"/>
      <c r="F21" s="71"/>
      <c r="G21" s="9" t="s">
        <v>59</v>
      </c>
      <c r="H21" s="8">
        <v>46</v>
      </c>
      <c r="I21" s="57"/>
    </row>
    <row r="22" spans="1:9" x14ac:dyDescent="0.25">
      <c r="A22" s="108"/>
      <c r="B22" s="67"/>
      <c r="C22" s="69"/>
      <c r="D22" s="102"/>
      <c r="E22" s="67"/>
      <c r="F22" s="71"/>
      <c r="G22" s="9" t="s">
        <v>60</v>
      </c>
      <c r="H22" s="8">
        <v>138</v>
      </c>
      <c r="I22" s="57"/>
    </row>
    <row r="23" spans="1:9" x14ac:dyDescent="0.25">
      <c r="A23" s="108"/>
      <c r="B23" s="67"/>
      <c r="C23" s="69"/>
      <c r="D23" s="102"/>
      <c r="E23" s="67"/>
      <c r="F23" s="71"/>
      <c r="G23" s="9" t="s">
        <v>61</v>
      </c>
      <c r="H23" s="8">
        <v>2</v>
      </c>
      <c r="I23" s="57"/>
    </row>
    <row r="24" spans="1:9" x14ac:dyDescent="0.25">
      <c r="A24" s="108"/>
      <c r="B24" s="67"/>
      <c r="C24" s="69"/>
      <c r="D24" s="102"/>
      <c r="E24" s="67"/>
      <c r="F24" s="71"/>
      <c r="G24" s="9" t="s">
        <v>62</v>
      </c>
      <c r="H24" s="8">
        <v>23</v>
      </c>
      <c r="I24" s="57"/>
    </row>
    <row r="25" spans="1:9" x14ac:dyDescent="0.25">
      <c r="A25" s="108"/>
      <c r="B25" s="67"/>
      <c r="C25" s="69"/>
      <c r="D25" s="102"/>
      <c r="E25" s="67"/>
      <c r="F25" s="71"/>
      <c r="G25" s="9" t="s">
        <v>63</v>
      </c>
      <c r="H25" s="8">
        <v>23</v>
      </c>
      <c r="I25" s="57"/>
    </row>
    <row r="26" spans="1:9" x14ac:dyDescent="0.25">
      <c r="A26" s="108"/>
      <c r="B26" s="67"/>
      <c r="C26" s="69"/>
      <c r="D26" s="102"/>
      <c r="E26" s="67"/>
      <c r="F26" s="71"/>
      <c r="G26" s="9" t="s">
        <v>64</v>
      </c>
      <c r="H26" s="8">
        <v>23</v>
      </c>
      <c r="I26" s="57"/>
    </row>
    <row r="27" spans="1:9" x14ac:dyDescent="0.25">
      <c r="A27" s="108"/>
      <c r="B27" s="67"/>
      <c r="C27" s="69"/>
      <c r="D27" s="102"/>
      <c r="E27" s="67"/>
      <c r="F27" s="71"/>
      <c r="G27" s="9" t="s">
        <v>65</v>
      </c>
      <c r="H27" s="8">
        <v>184</v>
      </c>
      <c r="I27" s="57"/>
    </row>
    <row r="28" spans="1:9" x14ac:dyDescent="0.25">
      <c r="A28" s="108"/>
      <c r="B28" s="67"/>
      <c r="C28" s="69"/>
      <c r="D28" s="102"/>
      <c r="E28" s="67"/>
      <c r="F28" s="71"/>
      <c r="G28" s="9" t="s">
        <v>66</v>
      </c>
      <c r="H28" s="8">
        <v>1</v>
      </c>
      <c r="I28" s="57"/>
    </row>
    <row r="29" spans="1:9" x14ac:dyDescent="0.25">
      <c r="A29" s="108"/>
      <c r="B29" s="67"/>
      <c r="C29" s="69"/>
      <c r="D29" s="102"/>
      <c r="E29" s="67"/>
      <c r="F29" s="71"/>
      <c r="G29" s="9" t="s">
        <v>67</v>
      </c>
      <c r="H29" s="8">
        <v>1</v>
      </c>
      <c r="I29" s="57"/>
    </row>
    <row r="30" spans="1:9" x14ac:dyDescent="0.25">
      <c r="A30" s="108"/>
      <c r="B30" s="67"/>
      <c r="C30" s="69"/>
      <c r="D30" s="102"/>
      <c r="E30" s="67"/>
      <c r="F30" s="71"/>
      <c r="G30" s="9" t="s">
        <v>68</v>
      </c>
      <c r="H30" s="8">
        <v>23</v>
      </c>
      <c r="I30" s="57"/>
    </row>
    <row r="31" spans="1:9" x14ac:dyDescent="0.25">
      <c r="A31" s="108"/>
      <c r="B31" s="67"/>
      <c r="C31" s="69"/>
      <c r="D31" s="102"/>
      <c r="E31" s="67"/>
      <c r="F31" s="71"/>
      <c r="G31" s="9" t="s">
        <v>69</v>
      </c>
      <c r="H31" s="8">
        <v>5</v>
      </c>
      <c r="I31" s="57"/>
    </row>
    <row r="32" spans="1:9" x14ac:dyDescent="0.25">
      <c r="A32" s="108"/>
      <c r="B32" s="67"/>
      <c r="C32" s="69"/>
      <c r="D32" s="102"/>
      <c r="E32" s="67"/>
      <c r="F32" s="71"/>
      <c r="G32" s="9" t="s">
        <v>70</v>
      </c>
      <c r="H32" s="8">
        <v>3</v>
      </c>
      <c r="I32" s="57"/>
    </row>
    <row r="33" spans="1:9" x14ac:dyDescent="0.25">
      <c r="A33" s="108"/>
      <c r="B33" s="67"/>
      <c r="C33" s="69"/>
      <c r="D33" s="102"/>
      <c r="E33" s="67"/>
      <c r="F33" s="71"/>
      <c r="G33" s="9" t="s">
        <v>71</v>
      </c>
      <c r="H33" s="8">
        <v>9</v>
      </c>
      <c r="I33" s="57"/>
    </row>
    <row r="34" spans="1:9" x14ac:dyDescent="0.25">
      <c r="A34" s="108"/>
      <c r="B34" s="67"/>
      <c r="C34" s="69"/>
      <c r="D34" s="102"/>
      <c r="E34" s="67"/>
      <c r="F34" s="71"/>
      <c r="G34" s="9" t="s">
        <v>72</v>
      </c>
      <c r="H34" s="8">
        <v>552</v>
      </c>
      <c r="I34" s="57"/>
    </row>
    <row r="35" spans="1:9" x14ac:dyDescent="0.25">
      <c r="A35" s="108"/>
      <c r="B35" s="67"/>
      <c r="C35" s="69"/>
      <c r="D35" s="102"/>
      <c r="E35" s="67"/>
      <c r="F35" s="71"/>
      <c r="G35" s="9" t="s">
        <v>73</v>
      </c>
      <c r="H35" s="8">
        <v>460</v>
      </c>
      <c r="I35" s="57"/>
    </row>
    <row r="36" spans="1:9" x14ac:dyDescent="0.25">
      <c r="A36" s="108"/>
      <c r="B36" s="67"/>
      <c r="C36" s="69"/>
      <c r="D36" s="102"/>
      <c r="E36" s="67"/>
      <c r="F36" s="71"/>
      <c r="G36" s="9" t="s">
        <v>74</v>
      </c>
      <c r="H36" s="8">
        <v>230</v>
      </c>
      <c r="I36" s="57"/>
    </row>
    <row r="37" spans="1:9" x14ac:dyDescent="0.25">
      <c r="A37" s="108"/>
      <c r="B37" s="67"/>
      <c r="C37" s="69"/>
      <c r="D37" s="102"/>
      <c r="E37" s="67"/>
      <c r="F37" s="71"/>
      <c r="G37" s="9" t="s">
        <v>75</v>
      </c>
      <c r="H37" s="8">
        <v>5</v>
      </c>
      <c r="I37" s="57"/>
    </row>
    <row r="38" spans="1:9" x14ac:dyDescent="0.25">
      <c r="A38" s="108"/>
      <c r="B38" s="67"/>
      <c r="C38" s="69"/>
      <c r="D38" s="102"/>
      <c r="E38" s="67"/>
      <c r="F38" s="71"/>
      <c r="G38" s="9" t="s">
        <v>76</v>
      </c>
      <c r="H38" s="8">
        <v>14</v>
      </c>
      <c r="I38" s="57"/>
    </row>
    <row r="39" spans="1:9" x14ac:dyDescent="0.25">
      <c r="A39" s="108"/>
      <c r="B39" s="67"/>
      <c r="C39" s="69"/>
      <c r="D39" s="102"/>
      <c r="E39" s="67"/>
      <c r="F39" s="71"/>
      <c r="G39" s="9" t="s">
        <v>77</v>
      </c>
      <c r="H39" s="8">
        <v>5</v>
      </c>
      <c r="I39" s="57"/>
    </row>
    <row r="40" spans="1:9" x14ac:dyDescent="0.25">
      <c r="A40" s="108"/>
      <c r="B40" s="67"/>
      <c r="C40" s="69"/>
      <c r="D40" s="102"/>
      <c r="E40" s="67"/>
      <c r="F40" s="71"/>
      <c r="G40" s="9" t="s">
        <v>78</v>
      </c>
      <c r="H40" s="8">
        <v>9</v>
      </c>
      <c r="I40" s="57"/>
    </row>
    <row r="41" spans="1:9" x14ac:dyDescent="0.25">
      <c r="A41" s="108"/>
      <c r="B41" s="67"/>
      <c r="C41" s="69"/>
      <c r="D41" s="102"/>
      <c r="E41" s="67"/>
      <c r="F41" s="71"/>
      <c r="G41" s="9" t="s">
        <v>79</v>
      </c>
      <c r="H41" s="8">
        <v>3</v>
      </c>
      <c r="I41" s="57"/>
    </row>
    <row r="42" spans="1:9" x14ac:dyDescent="0.25">
      <c r="A42" s="108"/>
      <c r="B42" s="67"/>
      <c r="C42" s="69"/>
      <c r="D42" s="102"/>
      <c r="E42" s="67"/>
      <c r="F42" s="71"/>
      <c r="G42" s="9" t="s">
        <v>80</v>
      </c>
      <c r="H42" s="8">
        <v>1</v>
      </c>
      <c r="I42" s="57"/>
    </row>
    <row r="43" spans="1:9" ht="30" x14ac:dyDescent="0.25">
      <c r="A43" s="108"/>
      <c r="B43" s="67"/>
      <c r="C43" s="69"/>
      <c r="D43" s="102"/>
      <c r="E43" s="67"/>
      <c r="F43" s="71"/>
      <c r="G43" s="9" t="s">
        <v>81</v>
      </c>
      <c r="H43" s="8">
        <v>6</v>
      </c>
      <c r="I43" s="57"/>
    </row>
    <row r="44" spans="1:9" ht="30" x14ac:dyDescent="0.25">
      <c r="A44" s="108"/>
      <c r="B44" s="67"/>
      <c r="C44" s="69"/>
      <c r="D44" s="102"/>
      <c r="E44" s="67"/>
      <c r="F44" s="71"/>
      <c r="G44" s="9" t="s">
        <v>82</v>
      </c>
      <c r="H44" s="8">
        <v>368</v>
      </c>
      <c r="I44" s="57"/>
    </row>
    <row r="45" spans="1:9" x14ac:dyDescent="0.25">
      <c r="A45" s="108"/>
      <c r="B45" s="67"/>
      <c r="C45" s="69"/>
      <c r="D45" s="102"/>
      <c r="E45" s="67"/>
      <c r="F45" s="71"/>
      <c r="G45" s="9" t="s">
        <v>83</v>
      </c>
      <c r="H45" s="8">
        <v>5</v>
      </c>
      <c r="I45" s="57"/>
    </row>
    <row r="46" spans="1:9" x14ac:dyDescent="0.25">
      <c r="A46" s="108"/>
      <c r="B46" s="67"/>
      <c r="C46" s="69"/>
      <c r="D46" s="102"/>
      <c r="E46" s="67"/>
      <c r="F46" s="71"/>
      <c r="G46" s="9" t="s">
        <v>84</v>
      </c>
      <c r="H46" s="8">
        <v>5</v>
      </c>
      <c r="I46" s="57"/>
    </row>
    <row r="47" spans="1:9" ht="30" x14ac:dyDescent="0.25">
      <c r="A47" s="108"/>
      <c r="B47" s="67"/>
      <c r="C47" s="69"/>
      <c r="D47" s="102"/>
      <c r="E47" s="67"/>
      <c r="F47" s="71"/>
      <c r="G47" s="9" t="s">
        <v>85</v>
      </c>
      <c r="H47" s="8">
        <v>9</v>
      </c>
      <c r="I47" s="57"/>
    </row>
    <row r="48" spans="1:9" x14ac:dyDescent="0.25">
      <c r="A48" s="108"/>
      <c r="B48" s="67"/>
      <c r="C48" s="69"/>
      <c r="D48" s="102"/>
      <c r="E48" s="67"/>
      <c r="F48" s="71"/>
      <c r="G48" s="9" t="s">
        <v>86</v>
      </c>
      <c r="H48" s="8">
        <v>2</v>
      </c>
      <c r="I48" s="57"/>
    </row>
    <row r="49" spans="1:9" x14ac:dyDescent="0.25">
      <c r="A49" s="108"/>
      <c r="B49" s="67"/>
      <c r="C49" s="69"/>
      <c r="D49" s="102"/>
      <c r="E49" s="67"/>
      <c r="F49" s="71"/>
      <c r="G49" s="9" t="s">
        <v>87</v>
      </c>
      <c r="H49" s="8">
        <v>5</v>
      </c>
      <c r="I49" s="57"/>
    </row>
    <row r="50" spans="1:9" x14ac:dyDescent="0.25">
      <c r="A50" s="108"/>
      <c r="B50" s="67"/>
      <c r="C50" s="69"/>
      <c r="D50" s="102"/>
      <c r="E50" s="67"/>
      <c r="F50" s="71"/>
      <c r="G50" s="9" t="s">
        <v>88</v>
      </c>
      <c r="H50" s="8">
        <v>5</v>
      </c>
      <c r="I50" s="57"/>
    </row>
    <row r="51" spans="1:9" x14ac:dyDescent="0.25">
      <c r="A51" s="108"/>
      <c r="B51" s="67"/>
      <c r="C51" s="69"/>
      <c r="D51" s="102"/>
      <c r="E51" s="67"/>
      <c r="F51" s="71"/>
      <c r="G51" s="9" t="s">
        <v>89</v>
      </c>
      <c r="H51" s="8">
        <v>9</v>
      </c>
      <c r="I51" s="57"/>
    </row>
    <row r="52" spans="1:9" x14ac:dyDescent="0.25">
      <c r="A52" s="108"/>
      <c r="B52" s="67"/>
      <c r="C52" s="69"/>
      <c r="D52" s="102"/>
      <c r="E52" s="67"/>
      <c r="F52" s="71"/>
      <c r="G52" s="9" t="s">
        <v>90</v>
      </c>
      <c r="H52" s="8">
        <v>9</v>
      </c>
      <c r="I52" s="57"/>
    </row>
    <row r="53" spans="1:9" x14ac:dyDescent="0.25">
      <c r="A53" s="108"/>
      <c r="B53" s="67"/>
      <c r="C53" s="69"/>
      <c r="D53" s="102"/>
      <c r="E53" s="67"/>
      <c r="F53" s="71"/>
      <c r="G53" s="9" t="s">
        <v>91</v>
      </c>
      <c r="H53" s="8">
        <v>9</v>
      </c>
      <c r="I53" s="57"/>
    </row>
    <row r="54" spans="1:9" x14ac:dyDescent="0.25">
      <c r="A54" s="108"/>
      <c r="B54" s="67"/>
      <c r="C54" s="69"/>
      <c r="D54" s="102"/>
      <c r="E54" s="67"/>
      <c r="F54" s="71"/>
      <c r="G54" s="9" t="s">
        <v>92</v>
      </c>
      <c r="H54" s="8">
        <v>1</v>
      </c>
      <c r="I54" s="57"/>
    </row>
    <row r="55" spans="1:9" x14ac:dyDescent="0.25">
      <c r="A55" s="108"/>
      <c r="B55" s="67"/>
      <c r="C55" s="69"/>
      <c r="D55" s="102"/>
      <c r="E55" s="67"/>
      <c r="F55" s="71"/>
      <c r="G55" s="9" t="s">
        <v>93</v>
      </c>
      <c r="H55" s="8">
        <v>2</v>
      </c>
      <c r="I55" s="58"/>
    </row>
    <row r="56" spans="1:9" ht="30" x14ac:dyDescent="0.25">
      <c r="A56" s="108"/>
      <c r="B56" s="67" t="s">
        <v>9</v>
      </c>
      <c r="C56" s="69">
        <v>99035000.319999993</v>
      </c>
      <c r="D56" s="79" t="s">
        <v>56</v>
      </c>
      <c r="E56" s="67">
        <v>6000922</v>
      </c>
      <c r="F56" s="71"/>
      <c r="G56" s="4" t="s">
        <v>39</v>
      </c>
      <c r="H56" s="3">
        <v>4</v>
      </c>
      <c r="I56" s="59">
        <v>4715000</v>
      </c>
    </row>
    <row r="57" spans="1:9" ht="30" x14ac:dyDescent="0.25">
      <c r="A57" s="108"/>
      <c r="B57" s="67"/>
      <c r="C57" s="69"/>
      <c r="D57" s="102"/>
      <c r="E57" s="67"/>
      <c r="F57" s="71"/>
      <c r="G57" s="4" t="s">
        <v>40</v>
      </c>
      <c r="H57" s="3">
        <v>2</v>
      </c>
      <c r="I57" s="57"/>
    </row>
    <row r="58" spans="1:9" x14ac:dyDescent="0.25">
      <c r="A58" s="108"/>
      <c r="B58" s="67"/>
      <c r="C58" s="69"/>
      <c r="D58" s="102"/>
      <c r="E58" s="67"/>
      <c r="F58" s="71"/>
      <c r="G58" s="4" t="s">
        <v>41</v>
      </c>
      <c r="H58" s="3">
        <v>1</v>
      </c>
      <c r="I58" s="57"/>
    </row>
    <row r="59" spans="1:9" ht="30" x14ac:dyDescent="0.25">
      <c r="A59" s="108"/>
      <c r="B59" s="67"/>
      <c r="C59" s="69"/>
      <c r="D59" s="102"/>
      <c r="E59" s="67"/>
      <c r="F59" s="71"/>
      <c r="G59" s="4" t="s">
        <v>42</v>
      </c>
      <c r="H59" s="3">
        <v>1</v>
      </c>
      <c r="I59" s="57"/>
    </row>
    <row r="60" spans="1:9" ht="30" x14ac:dyDescent="0.25">
      <c r="A60" s="108"/>
      <c r="B60" s="67"/>
      <c r="C60" s="69"/>
      <c r="D60" s="102"/>
      <c r="E60" s="67"/>
      <c r="F60" s="71"/>
      <c r="G60" s="4" t="s">
        <v>43</v>
      </c>
      <c r="H60" s="3">
        <v>2</v>
      </c>
      <c r="I60" s="57"/>
    </row>
    <row r="61" spans="1:9" ht="30" x14ac:dyDescent="0.25">
      <c r="A61" s="108"/>
      <c r="B61" s="67"/>
      <c r="C61" s="69"/>
      <c r="D61" s="102"/>
      <c r="E61" s="67"/>
      <c r="F61" s="71"/>
      <c r="G61" s="4" t="s">
        <v>44</v>
      </c>
      <c r="H61" s="3">
        <v>1</v>
      </c>
      <c r="I61" s="57"/>
    </row>
    <row r="62" spans="1:9" x14ac:dyDescent="0.25">
      <c r="A62" s="108"/>
      <c r="B62" s="67"/>
      <c r="C62" s="69"/>
      <c r="D62" s="102"/>
      <c r="E62" s="67"/>
      <c r="F62" s="71"/>
      <c r="G62" s="4" t="s">
        <v>46</v>
      </c>
      <c r="H62" s="3">
        <v>1</v>
      </c>
      <c r="I62" s="58"/>
    </row>
    <row r="63" spans="1:9" ht="30" x14ac:dyDescent="0.25">
      <c r="A63" s="108"/>
      <c r="B63" s="67" t="s">
        <v>10</v>
      </c>
      <c r="C63" s="69">
        <v>167929999.63999999</v>
      </c>
      <c r="D63" s="79" t="s">
        <v>56</v>
      </c>
      <c r="E63" s="67" t="s">
        <v>55</v>
      </c>
      <c r="F63" s="71"/>
      <c r="G63" s="4" t="s">
        <v>40</v>
      </c>
      <c r="H63" s="3">
        <v>2</v>
      </c>
      <c r="I63" s="59">
        <v>2250000</v>
      </c>
    </row>
    <row r="64" spans="1:9" ht="30" x14ac:dyDescent="0.25">
      <c r="A64" s="108"/>
      <c r="B64" s="67"/>
      <c r="C64" s="69"/>
      <c r="D64" s="102"/>
      <c r="E64" s="67"/>
      <c r="F64" s="71"/>
      <c r="G64" s="4" t="s">
        <v>44</v>
      </c>
      <c r="H64" s="3">
        <v>2</v>
      </c>
      <c r="I64" s="57"/>
    </row>
    <row r="65" spans="1:9" ht="15.75" thickBot="1" x14ac:dyDescent="0.3">
      <c r="A65" s="109"/>
      <c r="B65" s="79"/>
      <c r="C65" s="101"/>
      <c r="D65" s="102"/>
      <c r="E65" s="79"/>
      <c r="F65" s="72"/>
      <c r="G65" s="26" t="s">
        <v>45</v>
      </c>
      <c r="H65" s="25">
        <v>1</v>
      </c>
      <c r="I65" s="57"/>
    </row>
    <row r="66" spans="1:9" x14ac:dyDescent="0.25">
      <c r="A66" s="114" t="s">
        <v>28</v>
      </c>
      <c r="B66" s="118" t="s">
        <v>9</v>
      </c>
      <c r="C66" s="120">
        <v>31492000</v>
      </c>
      <c r="D66" s="122" t="s">
        <v>105</v>
      </c>
      <c r="E66" s="118">
        <v>6004234</v>
      </c>
      <c r="F66" s="75" t="s">
        <v>106</v>
      </c>
      <c r="G66" s="31" t="s">
        <v>107</v>
      </c>
      <c r="H66" s="31">
        <v>30</v>
      </c>
      <c r="I66" s="117">
        <v>921000</v>
      </c>
    </row>
    <row r="67" spans="1:9" ht="30" x14ac:dyDescent="0.25">
      <c r="A67" s="115"/>
      <c r="B67" s="119"/>
      <c r="C67" s="121"/>
      <c r="D67" s="123"/>
      <c r="E67" s="119"/>
      <c r="F67" s="76"/>
      <c r="G67" s="30" t="s">
        <v>108</v>
      </c>
      <c r="H67" s="29">
        <v>1</v>
      </c>
      <c r="I67" s="81"/>
    </row>
    <row r="68" spans="1:9" ht="41.25" customHeight="1" x14ac:dyDescent="0.25">
      <c r="A68" s="115"/>
      <c r="B68" s="60" t="s">
        <v>10</v>
      </c>
      <c r="C68" s="62">
        <v>38995000</v>
      </c>
      <c r="D68" s="64" t="s">
        <v>99</v>
      </c>
      <c r="E68" s="60" t="s">
        <v>55</v>
      </c>
      <c r="F68" s="77" t="s">
        <v>109</v>
      </c>
      <c r="G68" s="28" t="s">
        <v>29</v>
      </c>
      <c r="H68" s="27">
        <v>3</v>
      </c>
      <c r="I68" s="73">
        <v>597000</v>
      </c>
    </row>
    <row r="69" spans="1:9" ht="36" customHeight="1" thickBot="1" x14ac:dyDescent="0.3">
      <c r="A69" s="116"/>
      <c r="B69" s="61"/>
      <c r="C69" s="63"/>
      <c r="D69" s="65"/>
      <c r="E69" s="61"/>
      <c r="F69" s="78"/>
      <c r="G69" s="23" t="s">
        <v>30</v>
      </c>
      <c r="H69" s="16">
        <v>1</v>
      </c>
      <c r="I69" s="74"/>
    </row>
    <row r="70" spans="1:9" x14ac:dyDescent="0.25">
      <c r="A70" s="113" t="s">
        <v>16</v>
      </c>
      <c r="B70" s="66" t="s">
        <v>9</v>
      </c>
      <c r="C70" s="68">
        <v>4999900</v>
      </c>
      <c r="D70" s="70" t="s">
        <v>94</v>
      </c>
      <c r="E70" s="66">
        <v>6003304</v>
      </c>
      <c r="F70" s="70" t="s">
        <v>53</v>
      </c>
      <c r="G70" s="11" t="s">
        <v>17</v>
      </c>
      <c r="H70" s="10">
        <v>215</v>
      </c>
      <c r="I70" s="56">
        <v>170360</v>
      </c>
    </row>
    <row r="71" spans="1:9" x14ac:dyDescent="0.25">
      <c r="A71" s="108"/>
      <c r="B71" s="67"/>
      <c r="C71" s="69"/>
      <c r="D71" s="67"/>
      <c r="E71" s="67"/>
      <c r="F71" s="71"/>
      <c r="G71" s="4" t="s">
        <v>18</v>
      </c>
      <c r="H71" s="3">
        <v>51</v>
      </c>
      <c r="I71" s="57"/>
    </row>
    <row r="72" spans="1:9" x14ac:dyDescent="0.25">
      <c r="A72" s="108"/>
      <c r="B72" s="67"/>
      <c r="C72" s="69"/>
      <c r="D72" s="67"/>
      <c r="E72" s="67"/>
      <c r="F72" s="71"/>
      <c r="G72" s="6" t="s">
        <v>19</v>
      </c>
      <c r="H72" s="3">
        <v>77</v>
      </c>
      <c r="I72" s="57"/>
    </row>
    <row r="73" spans="1:9" x14ac:dyDescent="0.25">
      <c r="A73" s="108"/>
      <c r="B73" s="67"/>
      <c r="C73" s="69"/>
      <c r="D73" s="67"/>
      <c r="E73" s="67"/>
      <c r="F73" s="71"/>
      <c r="G73" s="6" t="s">
        <v>20</v>
      </c>
      <c r="H73" s="3">
        <v>28</v>
      </c>
      <c r="I73" s="57"/>
    </row>
    <row r="74" spans="1:9" x14ac:dyDescent="0.25">
      <c r="A74" s="108"/>
      <c r="B74" s="67"/>
      <c r="C74" s="69"/>
      <c r="D74" s="67"/>
      <c r="E74" s="67"/>
      <c r="F74" s="71"/>
      <c r="G74" s="6" t="s">
        <v>21</v>
      </c>
      <c r="H74" s="3">
        <v>92</v>
      </c>
      <c r="I74" s="57"/>
    </row>
    <row r="75" spans="1:9" x14ac:dyDescent="0.25">
      <c r="A75" s="108"/>
      <c r="B75" s="67"/>
      <c r="C75" s="69"/>
      <c r="D75" s="67"/>
      <c r="E75" s="67"/>
      <c r="F75" s="71"/>
      <c r="G75" s="6" t="s">
        <v>22</v>
      </c>
      <c r="H75" s="3">
        <v>100</v>
      </c>
      <c r="I75" s="57"/>
    </row>
    <row r="76" spans="1:9" x14ac:dyDescent="0.25">
      <c r="A76" s="108"/>
      <c r="B76" s="67"/>
      <c r="C76" s="69"/>
      <c r="D76" s="67"/>
      <c r="E76" s="67"/>
      <c r="F76" s="71"/>
      <c r="G76" s="6" t="s">
        <v>23</v>
      </c>
      <c r="H76" s="3">
        <v>92</v>
      </c>
      <c r="I76" s="57"/>
    </row>
    <row r="77" spans="1:9" x14ac:dyDescent="0.25">
      <c r="A77" s="108"/>
      <c r="B77" s="67"/>
      <c r="C77" s="69"/>
      <c r="D77" s="67"/>
      <c r="E77" s="67"/>
      <c r="F77" s="71"/>
      <c r="G77" s="6" t="s">
        <v>24</v>
      </c>
      <c r="H77" s="3">
        <v>22</v>
      </c>
      <c r="I77" s="57"/>
    </row>
    <row r="78" spans="1:9" x14ac:dyDescent="0.25">
      <c r="A78" s="108"/>
      <c r="B78" s="67"/>
      <c r="C78" s="69"/>
      <c r="D78" s="67"/>
      <c r="E78" s="67"/>
      <c r="F78" s="71"/>
      <c r="G78" s="6" t="s">
        <v>25</v>
      </c>
      <c r="H78" s="3">
        <v>50</v>
      </c>
      <c r="I78" s="57"/>
    </row>
    <row r="79" spans="1:9" x14ac:dyDescent="0.25">
      <c r="A79" s="108"/>
      <c r="B79" s="67"/>
      <c r="C79" s="69"/>
      <c r="D79" s="67"/>
      <c r="E79" s="67"/>
      <c r="F79" s="71"/>
      <c r="G79" s="6" t="s">
        <v>26</v>
      </c>
      <c r="H79" s="3">
        <v>22</v>
      </c>
      <c r="I79" s="58"/>
    </row>
    <row r="80" spans="1:9" x14ac:dyDescent="0.25">
      <c r="A80" s="108"/>
      <c r="B80" s="67" t="s">
        <v>10</v>
      </c>
      <c r="C80" s="69">
        <v>4671120</v>
      </c>
      <c r="D80" s="67"/>
      <c r="E80" s="67" t="s">
        <v>55</v>
      </c>
      <c r="F80" s="71"/>
      <c r="G80" s="4" t="s">
        <v>17</v>
      </c>
      <c r="H80" s="3">
        <v>215</v>
      </c>
      <c r="I80" s="59">
        <v>170360</v>
      </c>
    </row>
    <row r="81" spans="1:9" x14ac:dyDescent="0.25">
      <c r="A81" s="108"/>
      <c r="B81" s="67"/>
      <c r="C81" s="69"/>
      <c r="D81" s="67"/>
      <c r="E81" s="67"/>
      <c r="F81" s="71"/>
      <c r="G81" s="4" t="s">
        <v>18</v>
      </c>
      <c r="H81" s="3">
        <v>51</v>
      </c>
      <c r="I81" s="57"/>
    </row>
    <row r="82" spans="1:9" x14ac:dyDescent="0.25">
      <c r="A82" s="108"/>
      <c r="B82" s="67"/>
      <c r="C82" s="69"/>
      <c r="D82" s="67"/>
      <c r="E82" s="67"/>
      <c r="F82" s="71"/>
      <c r="G82" s="6" t="s">
        <v>19</v>
      </c>
      <c r="H82" s="3">
        <v>77</v>
      </c>
      <c r="I82" s="57"/>
    </row>
    <row r="83" spans="1:9" x14ac:dyDescent="0.25">
      <c r="A83" s="108"/>
      <c r="B83" s="67"/>
      <c r="C83" s="69"/>
      <c r="D83" s="67"/>
      <c r="E83" s="67"/>
      <c r="F83" s="71"/>
      <c r="G83" s="6" t="s">
        <v>20</v>
      </c>
      <c r="H83" s="3">
        <v>28</v>
      </c>
      <c r="I83" s="57"/>
    </row>
    <row r="84" spans="1:9" x14ac:dyDescent="0.25">
      <c r="A84" s="108"/>
      <c r="B84" s="67"/>
      <c r="C84" s="69"/>
      <c r="D84" s="67"/>
      <c r="E84" s="67"/>
      <c r="F84" s="71"/>
      <c r="G84" s="6" t="s">
        <v>21</v>
      </c>
      <c r="H84" s="3">
        <v>92</v>
      </c>
      <c r="I84" s="57"/>
    </row>
    <row r="85" spans="1:9" x14ac:dyDescent="0.25">
      <c r="A85" s="108"/>
      <c r="B85" s="67"/>
      <c r="C85" s="69"/>
      <c r="D85" s="67"/>
      <c r="E85" s="67"/>
      <c r="F85" s="71"/>
      <c r="G85" s="6" t="s">
        <v>22</v>
      </c>
      <c r="H85" s="3">
        <v>100</v>
      </c>
      <c r="I85" s="57"/>
    </row>
    <row r="86" spans="1:9" x14ac:dyDescent="0.25">
      <c r="A86" s="108"/>
      <c r="B86" s="67"/>
      <c r="C86" s="69"/>
      <c r="D86" s="67"/>
      <c r="E86" s="67"/>
      <c r="F86" s="71"/>
      <c r="G86" s="6" t="s">
        <v>23</v>
      </c>
      <c r="H86" s="3">
        <v>92</v>
      </c>
      <c r="I86" s="57"/>
    </row>
    <row r="87" spans="1:9" x14ac:dyDescent="0.25">
      <c r="A87" s="108"/>
      <c r="B87" s="67"/>
      <c r="C87" s="69"/>
      <c r="D87" s="67"/>
      <c r="E87" s="67"/>
      <c r="F87" s="71"/>
      <c r="G87" s="6" t="s">
        <v>24</v>
      </c>
      <c r="H87" s="3">
        <v>22</v>
      </c>
      <c r="I87" s="57"/>
    </row>
    <row r="88" spans="1:9" x14ac:dyDescent="0.25">
      <c r="A88" s="108"/>
      <c r="B88" s="67"/>
      <c r="C88" s="69"/>
      <c r="D88" s="67"/>
      <c r="E88" s="67"/>
      <c r="F88" s="71"/>
      <c r="G88" s="6" t="s">
        <v>25</v>
      </c>
      <c r="H88" s="3">
        <v>50</v>
      </c>
      <c r="I88" s="57"/>
    </row>
    <row r="89" spans="1:9" ht="15.75" thickBot="1" x14ac:dyDescent="0.3">
      <c r="A89" s="109"/>
      <c r="B89" s="79"/>
      <c r="C89" s="101"/>
      <c r="D89" s="79"/>
      <c r="E89" s="79"/>
      <c r="F89" s="72"/>
      <c r="G89" s="40" t="s">
        <v>26</v>
      </c>
      <c r="H89" s="25">
        <v>22</v>
      </c>
      <c r="I89" s="57"/>
    </row>
    <row r="90" spans="1:9" ht="30.75" thickBot="1" x14ac:dyDescent="0.3">
      <c r="A90" s="20" t="s">
        <v>27</v>
      </c>
      <c r="B90" s="21" t="s">
        <v>0</v>
      </c>
      <c r="C90" s="32">
        <v>15500000</v>
      </c>
      <c r="D90" s="22" t="s">
        <v>104</v>
      </c>
      <c r="E90" s="21">
        <v>5181160</v>
      </c>
      <c r="F90" s="21" t="s">
        <v>54</v>
      </c>
      <c r="G90" s="21" t="s">
        <v>95</v>
      </c>
      <c r="H90" s="21">
        <v>3</v>
      </c>
      <c r="I90" s="36">
        <v>2021739.1304347801</v>
      </c>
    </row>
    <row r="91" spans="1:9" ht="30" x14ac:dyDescent="0.25">
      <c r="A91" s="1"/>
      <c r="B91" s="1"/>
      <c r="C91" s="33"/>
      <c r="D91" s="1"/>
      <c r="E91" s="2"/>
      <c r="F91" s="2"/>
      <c r="I91" s="41" t="s">
        <v>110</v>
      </c>
    </row>
    <row r="92" spans="1:9" ht="15.75" thickBot="1" x14ac:dyDescent="0.3">
      <c r="I92" s="42">
        <f>SUM(I1:I90)</f>
        <v>17300551.43812478</v>
      </c>
    </row>
    <row r="93" spans="1:9" ht="15.75" thickBot="1" x14ac:dyDescent="0.3">
      <c r="A93" s="24"/>
      <c r="B93" s="24"/>
      <c r="C93" s="35"/>
      <c r="D93" s="24"/>
      <c r="E93" s="24"/>
    </row>
    <row r="94" spans="1:9" ht="50.1" customHeight="1" x14ac:dyDescent="0.25">
      <c r="A94" s="54" t="s">
        <v>111</v>
      </c>
      <c r="B94" s="55"/>
      <c r="C94" s="55"/>
      <c r="D94" s="55"/>
      <c r="E94" s="55"/>
      <c r="F94" s="37" t="s">
        <v>112</v>
      </c>
    </row>
    <row r="95" spans="1:9" x14ac:dyDescent="0.25">
      <c r="A95" s="50" t="s">
        <v>113</v>
      </c>
      <c r="B95" s="51"/>
      <c r="C95" s="51"/>
      <c r="D95" s="51"/>
      <c r="E95" s="51"/>
      <c r="F95" s="38">
        <v>6200000</v>
      </c>
    </row>
    <row r="96" spans="1:9" x14ac:dyDescent="0.25">
      <c r="A96" s="50" t="s">
        <v>114</v>
      </c>
      <c r="B96" s="51"/>
      <c r="C96" s="51"/>
      <c r="D96" s="51"/>
      <c r="E96" s="51"/>
      <c r="F96" s="38">
        <v>2480000</v>
      </c>
    </row>
    <row r="97" spans="1:6" ht="30" customHeight="1" x14ac:dyDescent="0.25">
      <c r="A97" s="50" t="s">
        <v>115</v>
      </c>
      <c r="B97" s="51"/>
      <c r="C97" s="51"/>
      <c r="D97" s="51"/>
      <c r="E97" s="51"/>
      <c r="F97" s="38">
        <v>75000000</v>
      </c>
    </row>
    <row r="98" spans="1:6" ht="30" customHeight="1" x14ac:dyDescent="0.25">
      <c r="A98" s="50" t="s">
        <v>116</v>
      </c>
      <c r="B98" s="51"/>
      <c r="C98" s="51"/>
      <c r="D98" s="51"/>
      <c r="E98" s="51"/>
      <c r="F98" s="38">
        <v>23336000</v>
      </c>
    </row>
    <row r="99" spans="1:6" x14ac:dyDescent="0.25">
      <c r="A99" s="50" t="s">
        <v>117</v>
      </c>
      <c r="B99" s="51"/>
      <c r="C99" s="51"/>
      <c r="D99" s="51"/>
      <c r="E99" s="51"/>
      <c r="F99" s="38">
        <v>16841700</v>
      </c>
    </row>
    <row r="100" spans="1:6" x14ac:dyDescent="0.25">
      <c r="A100" s="50" t="s">
        <v>118</v>
      </c>
      <c r="B100" s="51"/>
      <c r="C100" s="51"/>
      <c r="D100" s="51"/>
      <c r="E100" s="51"/>
      <c r="F100" s="38">
        <v>3000000</v>
      </c>
    </row>
    <row r="101" spans="1:6" ht="30" customHeight="1" x14ac:dyDescent="0.25">
      <c r="A101" s="50" t="s">
        <v>121</v>
      </c>
      <c r="B101" s="51"/>
      <c r="C101" s="51"/>
      <c r="D101" s="51"/>
      <c r="E101" s="51"/>
      <c r="F101" s="38">
        <v>13732098</v>
      </c>
    </row>
    <row r="102" spans="1:6" x14ac:dyDescent="0.25">
      <c r="A102" s="50" t="s">
        <v>119</v>
      </c>
      <c r="B102" s="51"/>
      <c r="C102" s="51"/>
      <c r="D102" s="51"/>
      <c r="E102" s="51"/>
      <c r="F102" s="38">
        <v>43000000</v>
      </c>
    </row>
    <row r="103" spans="1:6" ht="15.75" thickBot="1" x14ac:dyDescent="0.3">
      <c r="A103" s="52" t="s">
        <v>120</v>
      </c>
      <c r="B103" s="53"/>
      <c r="C103" s="53"/>
      <c r="D103" s="53"/>
      <c r="E103" s="53"/>
      <c r="F103" s="39">
        <v>155525720</v>
      </c>
    </row>
  </sheetData>
  <mergeCells count="65">
    <mergeCell ref="A66:A69"/>
    <mergeCell ref="I66:I67"/>
    <mergeCell ref="B66:B67"/>
    <mergeCell ref="C66:C67"/>
    <mergeCell ref="D66:D67"/>
    <mergeCell ref="E66:E67"/>
    <mergeCell ref="C80:C89"/>
    <mergeCell ref="A70:A89"/>
    <mergeCell ref="D70:D89"/>
    <mergeCell ref="E70:E79"/>
    <mergeCell ref="E80:E89"/>
    <mergeCell ref="B2:B8"/>
    <mergeCell ref="A2:A8"/>
    <mergeCell ref="A12:A65"/>
    <mergeCell ref="B9:B10"/>
    <mergeCell ref="A9:A10"/>
    <mergeCell ref="B12:B55"/>
    <mergeCell ref="B56:B62"/>
    <mergeCell ref="B63:B65"/>
    <mergeCell ref="C2:C8"/>
    <mergeCell ref="D2:D8"/>
    <mergeCell ref="F12:F65"/>
    <mergeCell ref="E12:E55"/>
    <mergeCell ref="E56:E62"/>
    <mergeCell ref="E63:E65"/>
    <mergeCell ref="C9:C10"/>
    <mergeCell ref="C12:C55"/>
    <mergeCell ref="C63:C65"/>
    <mergeCell ref="D9:D10"/>
    <mergeCell ref="C56:C62"/>
    <mergeCell ref="D56:D62"/>
    <mergeCell ref="D12:D55"/>
    <mergeCell ref="D63:D65"/>
    <mergeCell ref="I2:I8"/>
    <mergeCell ref="F2:F8"/>
    <mergeCell ref="E2:E8"/>
    <mergeCell ref="I9:I10"/>
    <mergeCell ref="F9:F10"/>
    <mergeCell ref="E9:E10"/>
    <mergeCell ref="I12:I55"/>
    <mergeCell ref="I56:I62"/>
    <mergeCell ref="I63:I65"/>
    <mergeCell ref="I70:I79"/>
    <mergeCell ref="B68:B69"/>
    <mergeCell ref="C68:C69"/>
    <mergeCell ref="E68:E69"/>
    <mergeCell ref="D68:D69"/>
    <mergeCell ref="B70:B79"/>
    <mergeCell ref="C70:C79"/>
    <mergeCell ref="F70:F89"/>
    <mergeCell ref="I80:I89"/>
    <mergeCell ref="I68:I69"/>
    <mergeCell ref="F66:F67"/>
    <mergeCell ref="F68:F69"/>
    <mergeCell ref="B80:B89"/>
    <mergeCell ref="A94:E94"/>
    <mergeCell ref="A95:E95"/>
    <mergeCell ref="A96:E96"/>
    <mergeCell ref="A97:E97"/>
    <mergeCell ref="A98:E98"/>
    <mergeCell ref="A99:E99"/>
    <mergeCell ref="A100:E100"/>
    <mergeCell ref="A101:E101"/>
    <mergeCell ref="A102:E102"/>
    <mergeCell ref="A103:E103"/>
  </mergeCells>
  <pageMargins left="0.7" right="0.7" top="0.75" bottom="0.75" header="0.3" footer="0.3"/>
  <pageSetup paperSize="8"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Ιόνια Νησιά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Χατζηδημητρίου Γιάννης</dc:creator>
  <cp:lastModifiedBy>Χριστίνα Ηλιοπούλου</cp:lastModifiedBy>
  <cp:lastPrinted>2024-03-28T06:48:55Z</cp:lastPrinted>
  <dcterms:created xsi:type="dcterms:W3CDTF">2015-06-05T18:19:34Z</dcterms:created>
  <dcterms:modified xsi:type="dcterms:W3CDTF">2024-03-29T07:24:39Z</dcterms:modified>
</cp:coreProperties>
</file>